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illCawthorn/Desktop/"/>
    </mc:Choice>
  </mc:AlternateContent>
  <xr:revisionPtr revIDLastSave="0" documentId="13_ncr:1_{69476206-A54B-3C4D-A216-31A8FB95C41D}" xr6:coauthVersionLast="47" xr6:coauthVersionMax="47" xr10:uidLastSave="{00000000-0000-0000-0000-000000000000}"/>
  <bookViews>
    <workbookView xWindow="880" yWindow="1500" windowWidth="24640" windowHeight="13420" xr2:uid="{2E85DC62-4A79-1643-8DB2-FE069C6C1AC8}"/>
  </bookViews>
  <sheets>
    <sheet name="Fig 10-fig supp 3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AH6" i="1"/>
  <c r="AI6" i="1"/>
  <c r="AJ6" i="1"/>
  <c r="AK6" i="1"/>
  <c r="AL6" i="1"/>
  <c r="AM6" i="1"/>
  <c r="AN6" i="1"/>
  <c r="AO6" i="1"/>
  <c r="AP6" i="1"/>
  <c r="AQ6" i="1"/>
  <c r="AR6" i="1"/>
</calcChain>
</file>

<file path=xl/sharedStrings.xml><?xml version="1.0" encoding="utf-8"?>
<sst xmlns="http://schemas.openxmlformats.org/spreadsheetml/2006/main" count="180" uniqueCount="52">
  <si>
    <t>Week 0</t>
  </si>
  <si>
    <t>Fig.S15: Fat mass (% body mass)</t>
  </si>
  <si>
    <t>Fig.10C: Fat mass (kg)</t>
  </si>
  <si>
    <t>Fig.10A: Body mass (kg)</t>
  </si>
  <si>
    <t>035</t>
  </si>
  <si>
    <t>031</t>
  </si>
  <si>
    <t>027</t>
  </si>
  <si>
    <t>013</t>
  </si>
  <si>
    <t>039</t>
  </si>
  <si>
    <t>017</t>
  </si>
  <si>
    <t>029</t>
  </si>
  <si>
    <t>037</t>
  </si>
  <si>
    <t>043</t>
  </si>
  <si>
    <t>011</t>
  </si>
  <si>
    <t>019</t>
  </si>
  <si>
    <t>009</t>
  </si>
  <si>
    <t>033</t>
  </si>
  <si>
    <t>023</t>
  </si>
  <si>
    <t>005</t>
  </si>
  <si>
    <t>003</t>
  </si>
  <si>
    <t>007</t>
  </si>
  <si>
    <t>015</t>
  </si>
  <si>
    <t>025</t>
  </si>
  <si>
    <t>021</t>
  </si>
  <si>
    <t>028</t>
  </si>
  <si>
    <t>046</t>
  </si>
  <si>
    <t>030</t>
  </si>
  <si>
    <t>026</t>
  </si>
  <si>
    <t>012</t>
  </si>
  <si>
    <t>004</t>
  </si>
  <si>
    <t>034</t>
  </si>
  <si>
    <t>042</t>
  </si>
  <si>
    <t>020</t>
  </si>
  <si>
    <t>016</t>
  </si>
  <si>
    <t>022</t>
  </si>
  <si>
    <t>044</t>
  </si>
  <si>
    <t>032</t>
  </si>
  <si>
    <t>002</t>
  </si>
  <si>
    <t>018</t>
  </si>
  <si>
    <t>038</t>
  </si>
  <si>
    <t>024</t>
  </si>
  <si>
    <t>010</t>
  </si>
  <si>
    <t>040</t>
  </si>
  <si>
    <t>014</t>
  </si>
  <si>
    <t>006</t>
  </si>
  <si>
    <t>008</t>
  </si>
  <si>
    <t>ID</t>
  </si>
  <si>
    <t>Males</t>
  </si>
  <si>
    <t>Females</t>
  </si>
  <si>
    <t>Sex</t>
  </si>
  <si>
    <t>Figure 10-figure supplement 3: baseline % fat mass in human subjects</t>
  </si>
  <si>
    <t>Data from Figure 10, used for calculations above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</si>
</sst>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F802F-8C40-9546-B00B-4389A505E135}">
  <dimension ref="A1:AR13"/>
  <sheetViews>
    <sheetView tabSelected="1" zoomScale="102" workbookViewId="0">
      <selection activeCell="A17" sqref="A17"/>
    </sheetView>
  </sheetViews>
  <sheetFormatPr baseColWidth="10" defaultRowHeight="16" x14ac:dyDescent="0.2"/>
  <cols>
    <col min="1" max="1" width="44.1640625" bestFit="1" customWidth="1"/>
  </cols>
  <sheetData>
    <row r="1" spans="1:44" x14ac:dyDescent="0.2">
      <c r="A1" s="17" t="s">
        <v>50</v>
      </c>
    </row>
    <row r="4" spans="1:44" x14ac:dyDescent="0.2">
      <c r="A4" s="10"/>
      <c r="B4" s="16" t="s">
        <v>49</v>
      </c>
      <c r="C4" s="15" t="s">
        <v>48</v>
      </c>
      <c r="D4" s="14" t="s">
        <v>48</v>
      </c>
      <c r="E4" s="14" t="s">
        <v>48</v>
      </c>
      <c r="F4" s="14" t="s">
        <v>48</v>
      </c>
      <c r="G4" s="14" t="s">
        <v>48</v>
      </c>
      <c r="H4" s="14" t="s">
        <v>48</v>
      </c>
      <c r="I4" s="14" t="s">
        <v>48</v>
      </c>
      <c r="J4" s="14" t="s">
        <v>48</v>
      </c>
      <c r="K4" s="14" t="s">
        <v>48</v>
      </c>
      <c r="L4" s="14" t="s">
        <v>48</v>
      </c>
      <c r="M4" s="13" t="s">
        <v>48</v>
      </c>
      <c r="N4" s="14" t="s">
        <v>48</v>
      </c>
      <c r="O4" s="14" t="s">
        <v>48</v>
      </c>
      <c r="P4" s="14" t="s">
        <v>48</v>
      </c>
      <c r="Q4" s="14" t="s">
        <v>48</v>
      </c>
      <c r="R4" s="14" t="s">
        <v>48</v>
      </c>
      <c r="S4" s="14" t="s">
        <v>48</v>
      </c>
      <c r="T4" s="14" t="s">
        <v>48</v>
      </c>
      <c r="U4" s="14" t="s">
        <v>48</v>
      </c>
      <c r="V4" s="14" t="s">
        <v>48</v>
      </c>
      <c r="W4" s="14" t="s">
        <v>48</v>
      </c>
      <c r="X4" s="14" t="s">
        <v>48</v>
      </c>
      <c r="Y4" s="15" t="s">
        <v>47</v>
      </c>
      <c r="Z4" s="14" t="s">
        <v>47</v>
      </c>
      <c r="AA4" s="14" t="s">
        <v>47</v>
      </c>
      <c r="AB4" s="14" t="s">
        <v>47</v>
      </c>
      <c r="AC4" s="14" t="s">
        <v>47</v>
      </c>
      <c r="AD4" s="15" t="s">
        <v>47</v>
      </c>
      <c r="AE4" s="14" t="s">
        <v>47</v>
      </c>
      <c r="AF4" s="14" t="s">
        <v>47</v>
      </c>
      <c r="AG4" s="14" t="s">
        <v>47</v>
      </c>
      <c r="AH4" s="14" t="s">
        <v>47</v>
      </c>
      <c r="AI4" s="14" t="s">
        <v>47</v>
      </c>
      <c r="AJ4" s="14" t="s">
        <v>47</v>
      </c>
      <c r="AK4" s="14" t="s">
        <v>47</v>
      </c>
      <c r="AL4" s="14" t="s">
        <v>47</v>
      </c>
      <c r="AM4" s="14" t="s">
        <v>47</v>
      </c>
      <c r="AN4" s="14" t="s">
        <v>47</v>
      </c>
      <c r="AO4" s="14" t="s">
        <v>47</v>
      </c>
      <c r="AP4" s="14" t="s">
        <v>47</v>
      </c>
      <c r="AQ4" s="14" t="s">
        <v>47</v>
      </c>
      <c r="AR4" s="13" t="s">
        <v>47</v>
      </c>
    </row>
    <row r="5" spans="1:44" x14ac:dyDescent="0.2">
      <c r="A5" s="10"/>
      <c r="B5" s="12" t="s">
        <v>46</v>
      </c>
      <c r="C5" s="11" t="s">
        <v>45</v>
      </c>
      <c r="D5" s="10" t="s">
        <v>44</v>
      </c>
      <c r="E5" s="10" t="s">
        <v>43</v>
      </c>
      <c r="F5" s="10" t="s">
        <v>42</v>
      </c>
      <c r="G5" s="10" t="s">
        <v>41</v>
      </c>
      <c r="H5" s="10" t="s">
        <v>40</v>
      </c>
      <c r="I5" s="10" t="s">
        <v>39</v>
      </c>
      <c r="J5" s="10" t="s">
        <v>38</v>
      </c>
      <c r="K5" s="10" t="s">
        <v>37</v>
      </c>
      <c r="L5" s="10" t="s">
        <v>36</v>
      </c>
      <c r="M5" s="9" t="s">
        <v>35</v>
      </c>
      <c r="N5" s="10" t="s">
        <v>34</v>
      </c>
      <c r="O5" s="10" t="s">
        <v>33</v>
      </c>
      <c r="P5" s="10" t="s">
        <v>32</v>
      </c>
      <c r="Q5" s="10" t="s">
        <v>31</v>
      </c>
      <c r="R5" s="10" t="s">
        <v>30</v>
      </c>
      <c r="S5" s="10" t="s">
        <v>29</v>
      </c>
      <c r="T5" s="10" t="s">
        <v>28</v>
      </c>
      <c r="U5" s="10" t="s">
        <v>27</v>
      </c>
      <c r="V5" s="10" t="s">
        <v>26</v>
      </c>
      <c r="W5" s="10" t="s">
        <v>25</v>
      </c>
      <c r="X5" s="10" t="s">
        <v>24</v>
      </c>
      <c r="Y5" s="11" t="s">
        <v>23</v>
      </c>
      <c r="Z5" s="10" t="s">
        <v>22</v>
      </c>
      <c r="AA5" s="10" t="s">
        <v>21</v>
      </c>
      <c r="AB5" s="10" t="s">
        <v>20</v>
      </c>
      <c r="AC5" s="10" t="s">
        <v>19</v>
      </c>
      <c r="AD5" s="11" t="s">
        <v>18</v>
      </c>
      <c r="AE5" s="10" t="s">
        <v>17</v>
      </c>
      <c r="AF5" s="10" t="s">
        <v>16</v>
      </c>
      <c r="AG5" s="10" t="s">
        <v>15</v>
      </c>
      <c r="AH5" s="10" t="s">
        <v>14</v>
      </c>
      <c r="AI5" s="10" t="s">
        <v>13</v>
      </c>
      <c r="AJ5" s="10" t="s">
        <v>12</v>
      </c>
      <c r="AK5" s="10" t="s">
        <v>11</v>
      </c>
      <c r="AL5" s="10" t="s">
        <v>10</v>
      </c>
      <c r="AM5" s="10" t="s">
        <v>9</v>
      </c>
      <c r="AN5" s="10" t="s">
        <v>8</v>
      </c>
      <c r="AO5" s="10" t="s">
        <v>7</v>
      </c>
      <c r="AP5" s="10" t="s">
        <v>6</v>
      </c>
      <c r="AQ5" s="10" t="s">
        <v>5</v>
      </c>
      <c r="AR5" s="9" t="s">
        <v>4</v>
      </c>
    </row>
    <row r="6" spans="1:44" x14ac:dyDescent="0.2">
      <c r="A6" s="3" t="s">
        <v>1</v>
      </c>
      <c r="B6" s="1" t="s">
        <v>0</v>
      </c>
      <c r="C6" s="3">
        <f>C13/C12*100</f>
        <v>43.618443251291062</v>
      </c>
      <c r="D6" s="2">
        <f>D13/D12*100</f>
        <v>52.445468326901079</v>
      </c>
      <c r="E6" s="2">
        <f>E13/E12*100</f>
        <v>46.015061035230573</v>
      </c>
      <c r="F6" s="2">
        <f>F13/F12*100</f>
        <v>52.948155153671337</v>
      </c>
      <c r="G6" s="2">
        <f>G13/G12*100</f>
        <v>42.919428270492446</v>
      </c>
      <c r="H6" s="2">
        <f>H13/H12*100</f>
        <v>33.518047310420727</v>
      </c>
      <c r="I6" s="2">
        <f>I13/I12*100</f>
        <v>43.500921743643069</v>
      </c>
      <c r="J6" s="2">
        <f>J13/J12*100</f>
        <v>46.763210708455738</v>
      </c>
      <c r="K6" s="2">
        <f>K13/K12*100</f>
        <v>52.590115911118453</v>
      </c>
      <c r="L6" s="2">
        <f>L13/L12*100</f>
        <v>42.693890546680123</v>
      </c>
      <c r="M6" s="1">
        <f>M13/M12*100</f>
        <v>41.042872946849968</v>
      </c>
      <c r="N6" s="3">
        <f>N13/N12*100</f>
        <v>46.268990859779734</v>
      </c>
      <c r="O6" s="2">
        <f>O13/O12*100</f>
        <v>45.316526255361751</v>
      </c>
      <c r="P6" s="2">
        <f>P13/P12*100</f>
        <v>46.864677165542581</v>
      </c>
      <c r="Q6" s="2">
        <f>Q13/Q12*100</f>
        <v>50.218739691772832</v>
      </c>
      <c r="R6" s="2">
        <f>R13/R12*100</f>
        <v>52.63652796961896</v>
      </c>
      <c r="S6" s="2">
        <f>S13/S12*100</f>
        <v>46.288697909123897</v>
      </c>
      <c r="T6" s="2">
        <f>T13/T12*100</f>
        <v>44.014290317014108</v>
      </c>
      <c r="U6" s="2">
        <f>U13/U12*100</f>
        <v>42.29471261169401</v>
      </c>
      <c r="V6" s="2">
        <f>V13/V12*100</f>
        <v>50.0871712539223</v>
      </c>
      <c r="W6" s="2">
        <f>W13/W12*100</f>
        <v>49.578212694168954</v>
      </c>
      <c r="X6" s="1">
        <f>X13/X12*100</f>
        <v>49.195822820224507</v>
      </c>
      <c r="Y6" s="2">
        <f>Y13/Y12*100</f>
        <v>28.974187437809579</v>
      </c>
      <c r="Z6" s="2">
        <f>Z13/Z12*100</f>
        <v>30.966859098083333</v>
      </c>
      <c r="AA6" s="2">
        <f>AA13/AA12*100</f>
        <v>39.275452309364276</v>
      </c>
      <c r="AB6" s="2">
        <f>AB13/AB12*100</f>
        <v>42.560938829295083</v>
      </c>
      <c r="AC6" s="2">
        <f>AC13/AC12*100</f>
        <v>30.576870127290018</v>
      </c>
      <c r="AD6" s="3">
        <f>AD13/AD12*100</f>
        <v>41.932622858727839</v>
      </c>
      <c r="AE6" s="2">
        <f>AE13/AE12*100</f>
        <v>44.247893740820579</v>
      </c>
      <c r="AF6" s="2">
        <f>AF13/AF12*100</f>
        <v>37.915660271792007</v>
      </c>
      <c r="AG6" s="2">
        <f>AG13/AG12*100</f>
        <v>40.735236043196927</v>
      </c>
      <c r="AH6" s="2">
        <f>AH13/AH12*100</f>
        <v>32.217908287491241</v>
      </c>
      <c r="AI6" s="2">
        <f>AI13/AI12*100</f>
        <v>30.205163967789716</v>
      </c>
      <c r="AJ6" s="2">
        <f>AJ13/AJ12*100</f>
        <v>43.793688587707997</v>
      </c>
      <c r="AK6" s="2">
        <f>AK13/AK12*100</f>
        <v>44.462097901075424</v>
      </c>
      <c r="AL6" s="2">
        <f>AL13/AL12*100</f>
        <v>33.090628046080248</v>
      </c>
      <c r="AM6" s="2">
        <f>AM13/AM12*100</f>
        <v>43.212357217212954</v>
      </c>
      <c r="AN6" s="2">
        <f>AN13/AN12*100</f>
        <v>34.624888837708717</v>
      </c>
      <c r="AO6" s="2">
        <f>AO13/AO12*100</f>
        <v>37.164574023779821</v>
      </c>
      <c r="AP6" s="2">
        <f>AP13/AP12*100</f>
        <v>35.235706657672175</v>
      </c>
      <c r="AQ6" s="2">
        <f>AQ13/AQ12*100</f>
        <v>38.068166975486321</v>
      </c>
      <c r="AR6" s="1">
        <f>AR13/AR12*100</f>
        <v>34.63942853193597</v>
      </c>
    </row>
    <row r="9" spans="1:44" x14ac:dyDescent="0.2">
      <c r="A9" s="17" t="s">
        <v>51</v>
      </c>
    </row>
    <row r="10" spans="1:44" x14ac:dyDescent="0.2">
      <c r="A10" s="10"/>
      <c r="B10" s="16" t="s">
        <v>49</v>
      </c>
      <c r="C10" s="15" t="s">
        <v>48</v>
      </c>
      <c r="D10" s="14" t="s">
        <v>48</v>
      </c>
      <c r="E10" s="14" t="s">
        <v>48</v>
      </c>
      <c r="F10" s="14" t="s">
        <v>48</v>
      </c>
      <c r="G10" s="14" t="s">
        <v>48</v>
      </c>
      <c r="H10" s="14" t="s">
        <v>48</v>
      </c>
      <c r="I10" s="14" t="s">
        <v>48</v>
      </c>
      <c r="J10" s="14" t="s">
        <v>48</v>
      </c>
      <c r="K10" s="14" t="s">
        <v>48</v>
      </c>
      <c r="L10" s="14" t="s">
        <v>48</v>
      </c>
      <c r="M10" s="13" t="s">
        <v>48</v>
      </c>
      <c r="N10" s="14" t="s">
        <v>48</v>
      </c>
      <c r="O10" s="14" t="s">
        <v>48</v>
      </c>
      <c r="P10" s="14" t="s">
        <v>48</v>
      </c>
      <c r="Q10" s="14" t="s">
        <v>48</v>
      </c>
      <c r="R10" s="14" t="s">
        <v>48</v>
      </c>
      <c r="S10" s="14" t="s">
        <v>48</v>
      </c>
      <c r="T10" s="14" t="s">
        <v>48</v>
      </c>
      <c r="U10" s="14" t="s">
        <v>48</v>
      </c>
      <c r="V10" s="14" t="s">
        <v>48</v>
      </c>
      <c r="W10" s="14" t="s">
        <v>48</v>
      </c>
      <c r="X10" s="14" t="s">
        <v>48</v>
      </c>
      <c r="Y10" s="15" t="s">
        <v>47</v>
      </c>
      <c r="Z10" s="14" t="s">
        <v>47</v>
      </c>
      <c r="AA10" s="14" t="s">
        <v>47</v>
      </c>
      <c r="AB10" s="14" t="s">
        <v>47</v>
      </c>
      <c r="AC10" s="14" t="s">
        <v>47</v>
      </c>
      <c r="AD10" s="15" t="s">
        <v>47</v>
      </c>
      <c r="AE10" s="14" t="s">
        <v>47</v>
      </c>
      <c r="AF10" s="14" t="s">
        <v>47</v>
      </c>
      <c r="AG10" s="14" t="s">
        <v>47</v>
      </c>
      <c r="AH10" s="14" t="s">
        <v>47</v>
      </c>
      <c r="AI10" s="14" t="s">
        <v>47</v>
      </c>
      <c r="AJ10" s="14" t="s">
        <v>47</v>
      </c>
      <c r="AK10" s="14" t="s">
        <v>47</v>
      </c>
      <c r="AL10" s="14" t="s">
        <v>47</v>
      </c>
      <c r="AM10" s="14" t="s">
        <v>47</v>
      </c>
      <c r="AN10" s="14" t="s">
        <v>47</v>
      </c>
      <c r="AO10" s="14" t="s">
        <v>47</v>
      </c>
      <c r="AP10" s="14" t="s">
        <v>47</v>
      </c>
      <c r="AQ10" s="14" t="s">
        <v>47</v>
      </c>
      <c r="AR10" s="13" t="s">
        <v>47</v>
      </c>
    </row>
    <row r="11" spans="1:44" x14ac:dyDescent="0.2">
      <c r="A11" s="10"/>
      <c r="B11" s="12" t="s">
        <v>46</v>
      </c>
      <c r="C11" s="11" t="s">
        <v>45</v>
      </c>
      <c r="D11" s="10" t="s">
        <v>44</v>
      </c>
      <c r="E11" s="10" t="s">
        <v>43</v>
      </c>
      <c r="F11" s="10" t="s">
        <v>42</v>
      </c>
      <c r="G11" s="10" t="s">
        <v>41</v>
      </c>
      <c r="H11" s="10" t="s">
        <v>40</v>
      </c>
      <c r="I11" s="10" t="s">
        <v>39</v>
      </c>
      <c r="J11" s="10" t="s">
        <v>38</v>
      </c>
      <c r="K11" s="10" t="s">
        <v>37</v>
      </c>
      <c r="L11" s="10" t="s">
        <v>36</v>
      </c>
      <c r="M11" s="9" t="s">
        <v>35</v>
      </c>
      <c r="N11" s="10" t="s">
        <v>34</v>
      </c>
      <c r="O11" s="10" t="s">
        <v>33</v>
      </c>
      <c r="P11" s="10" t="s">
        <v>32</v>
      </c>
      <c r="Q11" s="10" t="s">
        <v>31</v>
      </c>
      <c r="R11" s="10" t="s">
        <v>30</v>
      </c>
      <c r="S11" s="10" t="s">
        <v>29</v>
      </c>
      <c r="T11" s="10" t="s">
        <v>28</v>
      </c>
      <c r="U11" s="10" t="s">
        <v>27</v>
      </c>
      <c r="V11" s="10" t="s">
        <v>26</v>
      </c>
      <c r="W11" s="10" t="s">
        <v>25</v>
      </c>
      <c r="X11" s="10" t="s">
        <v>24</v>
      </c>
      <c r="Y11" s="11" t="s">
        <v>23</v>
      </c>
      <c r="Z11" s="10" t="s">
        <v>22</v>
      </c>
      <c r="AA11" s="10" t="s">
        <v>21</v>
      </c>
      <c r="AB11" s="10" t="s">
        <v>20</v>
      </c>
      <c r="AC11" s="10" t="s">
        <v>19</v>
      </c>
      <c r="AD11" s="11" t="s">
        <v>18</v>
      </c>
      <c r="AE11" s="10" t="s">
        <v>17</v>
      </c>
      <c r="AF11" s="10" t="s">
        <v>16</v>
      </c>
      <c r="AG11" s="10" t="s">
        <v>15</v>
      </c>
      <c r="AH11" s="10" t="s">
        <v>14</v>
      </c>
      <c r="AI11" s="10" t="s">
        <v>13</v>
      </c>
      <c r="AJ11" s="10" t="s">
        <v>12</v>
      </c>
      <c r="AK11" s="10" t="s">
        <v>11</v>
      </c>
      <c r="AL11" s="10" t="s">
        <v>10</v>
      </c>
      <c r="AM11" s="10" t="s">
        <v>9</v>
      </c>
      <c r="AN11" s="10" t="s">
        <v>8</v>
      </c>
      <c r="AO11" s="10" t="s">
        <v>7</v>
      </c>
      <c r="AP11" s="10" t="s">
        <v>6</v>
      </c>
      <c r="AQ11" s="10" t="s">
        <v>5</v>
      </c>
      <c r="AR11" s="9" t="s">
        <v>4</v>
      </c>
    </row>
    <row r="12" spans="1:44" x14ac:dyDescent="0.2">
      <c r="A12" s="8" t="s">
        <v>3</v>
      </c>
      <c r="B12" s="6" t="s">
        <v>0</v>
      </c>
      <c r="C12" s="8">
        <v>78.849999999999994</v>
      </c>
      <c r="D12" s="7">
        <v>102.6</v>
      </c>
      <c r="E12" s="7">
        <v>74.599999999999994</v>
      </c>
      <c r="F12" s="7">
        <v>117.75</v>
      </c>
      <c r="G12" s="7">
        <v>76.150000000000006</v>
      </c>
      <c r="H12" s="7">
        <v>71.900000000000006</v>
      </c>
      <c r="I12" s="7">
        <v>70.599999999999994</v>
      </c>
      <c r="J12" s="7">
        <v>80.75</v>
      </c>
      <c r="K12" s="7">
        <v>103</v>
      </c>
      <c r="L12" s="7">
        <v>84.25</v>
      </c>
      <c r="M12" s="6">
        <v>73.650000000000006</v>
      </c>
      <c r="N12" s="7">
        <v>79.45</v>
      </c>
      <c r="O12" s="7">
        <v>74.5</v>
      </c>
      <c r="P12" s="7">
        <v>79.25</v>
      </c>
      <c r="Q12" s="7">
        <v>92</v>
      </c>
      <c r="R12" s="7">
        <v>107.6</v>
      </c>
      <c r="S12" s="7">
        <v>78.7</v>
      </c>
      <c r="T12" s="7">
        <v>85.1</v>
      </c>
      <c r="U12" s="7">
        <v>76.8</v>
      </c>
      <c r="V12" s="7">
        <v>74</v>
      </c>
      <c r="W12" s="7">
        <v>84.05</v>
      </c>
      <c r="X12" s="7">
        <v>79.95</v>
      </c>
      <c r="Y12" s="8">
        <v>91.9</v>
      </c>
      <c r="Z12" s="7">
        <v>109.2</v>
      </c>
      <c r="AA12" s="7">
        <v>135.75</v>
      </c>
      <c r="AB12" s="7">
        <v>107.6</v>
      </c>
      <c r="AC12" s="7">
        <v>94.65</v>
      </c>
      <c r="AD12" s="8">
        <v>120.7</v>
      </c>
      <c r="AE12" s="7">
        <v>135.15</v>
      </c>
      <c r="AF12" s="7">
        <v>102.65</v>
      </c>
      <c r="AG12" s="7">
        <v>123.65</v>
      </c>
      <c r="AH12" s="7">
        <v>85.6</v>
      </c>
      <c r="AI12" s="7">
        <v>98.2</v>
      </c>
      <c r="AJ12" s="7">
        <v>105.65</v>
      </c>
      <c r="AK12" s="7">
        <v>125.3</v>
      </c>
      <c r="AL12" s="7">
        <v>91.6</v>
      </c>
      <c r="AM12" s="7">
        <v>109.65</v>
      </c>
      <c r="AN12" s="7">
        <v>92.35</v>
      </c>
      <c r="AO12" s="7">
        <v>116.95</v>
      </c>
      <c r="AP12" s="7">
        <v>105.85</v>
      </c>
      <c r="AQ12" s="7">
        <v>126.05</v>
      </c>
      <c r="AR12" s="6">
        <v>107.75</v>
      </c>
    </row>
    <row r="13" spans="1:44" x14ac:dyDescent="0.2">
      <c r="A13" s="8" t="s">
        <v>2</v>
      </c>
      <c r="B13" s="6" t="s">
        <v>0</v>
      </c>
      <c r="C13">
        <v>34.393142503642999</v>
      </c>
      <c r="D13">
        <v>53.809050503400499</v>
      </c>
      <c r="E13">
        <v>34.327235532282003</v>
      </c>
      <c r="F13">
        <v>62.346452693448001</v>
      </c>
      <c r="G13">
        <v>32.683144627979999</v>
      </c>
      <c r="H13">
        <v>24.099476016192504</v>
      </c>
      <c r="I13">
        <v>30.711650751012002</v>
      </c>
      <c r="J13">
        <v>37.761292647078008</v>
      </c>
      <c r="K13">
        <v>54.167819388452003</v>
      </c>
      <c r="L13">
        <v>35.969602785578005</v>
      </c>
      <c r="M13" s="4">
        <v>30.228075925355004</v>
      </c>
      <c r="N13">
        <v>36.760713238095001</v>
      </c>
      <c r="O13">
        <v>33.760812060244504</v>
      </c>
      <c r="P13">
        <v>37.140256653692497</v>
      </c>
      <c r="Q13">
        <v>46.201240516431007</v>
      </c>
      <c r="R13">
        <v>56.636904095310001</v>
      </c>
      <c r="S13">
        <v>36.429205254480507</v>
      </c>
      <c r="T13">
        <v>37.456161059779006</v>
      </c>
      <c r="U13">
        <v>32.482339285781002</v>
      </c>
      <c r="V13">
        <v>37.064506727902504</v>
      </c>
      <c r="W13">
        <v>41.670487769449004</v>
      </c>
      <c r="X13">
        <v>39.332060344769495</v>
      </c>
      <c r="Y13" s="5">
        <v>26.627278255347004</v>
      </c>
      <c r="Z13">
        <v>33.815810135107</v>
      </c>
      <c r="AA13">
        <v>53.316426509962</v>
      </c>
      <c r="AB13">
        <v>45.795570180321505</v>
      </c>
      <c r="AC13">
        <v>28.941007575480004</v>
      </c>
      <c r="AD13" s="5">
        <v>50.612675790484502</v>
      </c>
      <c r="AE13">
        <v>59.801028390719011</v>
      </c>
      <c r="AF13">
        <v>38.920425268994499</v>
      </c>
      <c r="AG13">
        <v>50.369119367412999</v>
      </c>
      <c r="AH13">
        <v>27.578529494092503</v>
      </c>
      <c r="AI13">
        <v>29.6614710163695</v>
      </c>
      <c r="AJ13">
        <v>46.2680319929135</v>
      </c>
      <c r="AK13">
        <v>55.711008670047505</v>
      </c>
      <c r="AL13">
        <v>30.311015290209507</v>
      </c>
      <c r="AM13">
        <v>47.382349688674005</v>
      </c>
      <c r="AN13">
        <v>31.976084841624001</v>
      </c>
      <c r="AO13">
        <v>43.463969320810506</v>
      </c>
      <c r="AP13">
        <v>37.296995497146</v>
      </c>
      <c r="AQ13">
        <v>47.984924472600504</v>
      </c>
      <c r="AR13">
        <v>37.323984243161007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10-fig supp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Cawthorn</dc:creator>
  <cp:lastModifiedBy>William Cawthorn</cp:lastModifiedBy>
  <dcterms:created xsi:type="dcterms:W3CDTF">2023-04-13T11:02:37Z</dcterms:created>
  <dcterms:modified xsi:type="dcterms:W3CDTF">2023-04-13T11:04:56Z</dcterms:modified>
</cp:coreProperties>
</file>